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8435" windowHeight="12000" activeTab="2"/>
  </bookViews>
  <sheets>
    <sheet name="Fitxers de nivell baix" sheetId="1" r:id="rId1"/>
    <sheet name="Fitxers de nivell mig" sheetId="2" r:id="rId2"/>
    <sheet name="Fitxers de nivell alt" sheetId="3" r:id="rId3"/>
  </sheets>
  <calcPr calcId="125725"/>
</workbook>
</file>

<file path=xl/calcChain.xml><?xml version="1.0" encoding="utf-8"?>
<calcChain xmlns="http://schemas.openxmlformats.org/spreadsheetml/2006/main">
  <c r="B3" i="3"/>
  <c r="B2"/>
  <c r="B1"/>
  <c r="B3" i="2"/>
  <c r="B2"/>
  <c r="B1"/>
</calcChain>
</file>

<file path=xl/sharedStrings.xml><?xml version="1.0" encoding="utf-8"?>
<sst xmlns="http://schemas.openxmlformats.org/spreadsheetml/2006/main" count="215" uniqueCount="145">
  <si>
    <t>Artículo 90. Registro de incidencias.</t>
  </si>
  <si>
    <t>Artículo 91. Control de acceso.</t>
  </si>
  <si>
    <t>Artículo 92. Gestión de soportes y documentos.</t>
  </si>
  <si>
    <t>Artículo 93. Identificación y autenticación.</t>
  </si>
  <si>
    <t>Artículo 94. Copias de respaldo y recuperación.</t>
  </si>
  <si>
    <t>Artículo 95. Responsable de seguridad.</t>
  </si>
  <si>
    <t>Artículo 96. Auditoría.</t>
  </si>
  <si>
    <t>Artículo 99. Control de acceso físico.</t>
  </si>
  <si>
    <t>Artículo 101. Gestión y distribución de soportes.</t>
  </si>
  <si>
    <t>Artículo 102. Copias de respaldo y recuperación.</t>
  </si>
  <si>
    <t>Artículo 103. Registro de accesos.</t>
  </si>
  <si>
    <t>Artículo 104. Telecomunicaciones.</t>
  </si>
  <si>
    <t>Artículo 89. Funciones y obligaciones del personal.</t>
  </si>
  <si>
    <t>Artículo 97. Gestión de soportes y documentos (registro salida)</t>
  </si>
  <si>
    <t>1. Documento de seguridad</t>
  </si>
  <si>
    <t>2. Conocimiento de las normas de seguridad por parte del personal</t>
  </si>
  <si>
    <t>1. Restricción de acesso a lo mínimo indispensable para cada usuario</t>
  </si>
  <si>
    <t>FITXER VISIÓ</t>
  </si>
  <si>
    <t>2. Relación actualizada de usuarios y perfiles</t>
  </si>
  <si>
    <t>3. Mecanismos para evitar que usuario escale privilegios</t>
  </si>
  <si>
    <t>4. Altas, bajas y cambios de privilegios sólo por el personal autorizado</t>
  </si>
  <si>
    <t>5. Personal ajeno ha de cumplir las mismas obligaciones de seguridad</t>
  </si>
  <si>
    <t>Responsable del fitxer: UPC</t>
  </si>
  <si>
    <t>4. Cambio de contraseñas al menos una vez al año</t>
  </si>
  <si>
    <t>1. Backups como mínimo semanales</t>
  </si>
  <si>
    <t>1. Soportes i documentos sólo accesibles por personal autorizado</t>
  </si>
  <si>
    <t>4. Borrado o destrucción segura</t>
  </si>
  <si>
    <t>1. Garantizar la correcta identificación y autenticación de los usuarios</t>
  </si>
  <si>
    <t>2. Identificación de forma inequívoca. No usuarios genéricos.</t>
  </si>
  <si>
    <t>3. Garantizar la confidencialidad de las contraseñas</t>
  </si>
  <si>
    <t>2. Garantizar la recuperación</t>
  </si>
  <si>
    <t>3. Comprobar el funcionamiento correcto del backup i recuperación cada 6 meses</t>
  </si>
  <si>
    <t>1. Auditoria interna o externa cada 2 años</t>
  </si>
  <si>
    <t>2. Registro de salida de soportes</t>
  </si>
  <si>
    <t>1. Anotar en el registro las restauraciones del backup</t>
  </si>
  <si>
    <t>2. Responsable debe autorizar las restauraciones</t>
  </si>
  <si>
    <t>Artículo 100. Registro de incidencias</t>
  </si>
  <si>
    <t>1. Registro de entrada de soportes</t>
  </si>
  <si>
    <t>3. Evitar uso de portatiles o terminales móviles que no permitan el cifrado de los datos</t>
  </si>
  <si>
    <t>1. Log con los intentos de acceso autorizados y denegados</t>
  </si>
  <si>
    <t>2. Log de actividad por usuario</t>
  </si>
  <si>
    <t>4. Guardar los logs durante 2 años</t>
  </si>
  <si>
    <t>5. Revisar mensualmente los logs y elaborar un informe</t>
  </si>
  <si>
    <t xml:space="preserve">6. Casos en que no es necesario realizar los 5 puntos anteriores. </t>
  </si>
  <si>
    <t>1. Cifrar las transmisiones en redes públicas o inalámbricas</t>
  </si>
  <si>
    <t>1. Guardar las copias en un segundo lugar</t>
  </si>
  <si>
    <t>Estat</t>
  </si>
  <si>
    <t>1. Definir uno o varios responsables de seguridad que coordinen todo o areas</t>
  </si>
  <si>
    <t>1. Mecanismo que limite la posibilidad de intentar reiteradamente el acceso</t>
  </si>
  <si>
    <t>Artículo 98. Identificación y autenticación</t>
  </si>
  <si>
    <t>1. Acceso físico al servidor restringido a las personas autorizadas en el doc. de seg.</t>
  </si>
  <si>
    <t>3. Adopción de medidas que eviten pérdida o acceso indebido durante el transporte</t>
  </si>
  <si>
    <t>2. El informe de audit. deberá identificar deficiencias y proponer medidas correctoras</t>
  </si>
  <si>
    <t>3. El responsable de seg. analiza el informe y eleva las conclusiones al resp. del fichero</t>
  </si>
  <si>
    <t>Enric González</t>
  </si>
  <si>
    <t>Gustavo Flores</t>
  </si>
  <si>
    <t>Actuacions</t>
  </si>
  <si>
    <t>Mesures de seguretat per a fitxers de nivell BAIX</t>
  </si>
  <si>
    <t>Mesures de seguretat per a fitxers de nivell MIG</t>
  </si>
  <si>
    <t>Mesures de seguretat per a fitxers de nivell ALT</t>
  </si>
  <si>
    <t>Sofia Pascual</t>
  </si>
  <si>
    <t>UPC</t>
  </si>
  <si>
    <t>SICT-EUOOT</t>
  </si>
  <si>
    <t>1. Definir un procedimiento de notificación y gestión de incidencias.</t>
  </si>
  <si>
    <t>Llevar un registro</t>
  </si>
  <si>
    <t>2. Salidas de documentos autorizadas por el responsable o el doc. de seg.</t>
  </si>
  <si>
    <t>Aclaració: Donar a un pacient el seu historial no és una sortida</t>
  </si>
  <si>
    <t>5. La identificación de los soportes puede ser codificada</t>
  </si>
  <si>
    <t>Gustavo i Enric</t>
  </si>
  <si>
    <t>Aclaració: No penjar cap llistat amb usuaris i contrasenyes</t>
  </si>
  <si>
    <t>UPCNet</t>
  </si>
  <si>
    <t>1. Codificar la identificación de los soportes</t>
  </si>
  <si>
    <t>2. Cifrar los soportes cuando se distribuyan</t>
  </si>
  <si>
    <t>Enric i Gustavo</t>
  </si>
  <si>
    <t>Francesc Bassas</t>
  </si>
  <si>
    <t>Gustavo i Sofia</t>
  </si>
  <si>
    <t>http://support.microsoft.com/kb/814590/es</t>
  </si>
  <si>
    <t>Documents a intranet, i signar (qui a SICT, SB o tothom que té accés a CPD??)</t>
  </si>
  <si>
    <t>SICT: indexació de cintes per part del robot de backup</t>
  </si>
  <si>
    <t>Aplicatiu</t>
  </si>
  <si>
    <t>Backups diaris</t>
  </si>
  <si>
    <t>gestor de tiquets (gn6)</t>
  </si>
  <si>
    <t>NOTA:</t>
  </si>
  <si>
    <t>N/A</t>
  </si>
  <si>
    <t>No distribució de suports. Aclaració: Suports són paper, cintes, USB ...</t>
  </si>
  <si>
    <t>Firewall només deixa passar el rang 9 i la IP del proveïdor</t>
  </si>
  <si>
    <t>Empreses externes</t>
  </si>
  <si>
    <t>Menús "Utilitats - Mantenimient de Venedors" i "Utilitats - Mantenimient d'Optometristes"</t>
  </si>
  <si>
    <t>Incidències TIC: GN6 (estaria bé que hi hagués una marca LOPD)</t>
  </si>
  <si>
    <t>Incidències empreses externes: repositoris EASE i FAMA</t>
  </si>
  <si>
    <t>Incidències NO TIC  enviar un email a proteccio.dades@upc.edu</t>
  </si>
  <si>
    <t>Definir el protocol que es segueix per donar d'alta usuaris (penjar intranet)</t>
  </si>
  <si>
    <t>Fer signar a optiplus un document per quan fan el manteniment (a. jurídica)</t>
  </si>
  <si>
    <t>Parlat amb l'Imma perque afegeixi una clàusula LOPD a tots els contractes. Formulari signar becaris</t>
  </si>
  <si>
    <t>Cada cop que es renovi un PC o servidor esborrar el disc dur</t>
  </si>
  <si>
    <t>Destruir els papers que no s'arxivin</t>
  </si>
  <si>
    <t>UPCNet està mirant eines</t>
  </si>
  <si>
    <t>El límit d'intents és 10. Surt el missatge "Llame al administrador de claves" i et fa fora.</t>
  </si>
  <si>
    <t xml:space="preserve">Configurar el nivell de xifrat de les sessions d'escriptori remot </t>
  </si>
  <si>
    <t>Menú "VEU - Veu"  Introduir 1ª i 2ª contrasenya i escriure "FDDATOS"</t>
  </si>
  <si>
    <t>Buscar una eina (AWStats o similar)</t>
  </si>
  <si>
    <t>Mostra de LOG</t>
  </si>
  <si>
    <t>NUMERO,N,14,0</t>
  </si>
  <si>
    <t>VENDEDOR,C,6</t>
  </si>
  <si>
    <t>FECHA,D</t>
  </si>
  <si>
    <t>HORA,C,14</t>
  </si>
  <si>
    <t>TIPO,C,40</t>
  </si>
  <si>
    <t>99</t>
  </si>
  <si>
    <t>12:56:46</t>
  </si>
  <si>
    <t>ACCESO CONCEDIRO</t>
  </si>
  <si>
    <t>Fvendors Consulta</t>
  </si>
  <si>
    <t>12:56:58</t>
  </si>
  <si>
    <t>Fvendors Modificaciones</t>
  </si>
  <si>
    <t>12:57:24</t>
  </si>
  <si>
    <t>12:57:43</t>
  </si>
  <si>
    <t>12:57:49</t>
  </si>
  <si>
    <t>12:58:01</t>
  </si>
  <si>
    <t>02</t>
  </si>
  <si>
    <t>12:58:19</t>
  </si>
  <si>
    <t>Fecha Caducada</t>
  </si>
  <si>
    <t>13:17:13</t>
  </si>
  <si>
    <t>13:18:29</t>
  </si>
  <si>
    <t>13:18:55</t>
  </si>
  <si>
    <t>Es considera "suport" les cintes, paper, HD i USBs</t>
  </si>
  <si>
    <t>Redactar el procediment i arxivar al comú de SICT.</t>
  </si>
  <si>
    <t>4. Las pruebas sobre el SI, evitar hacerlas con datos reales, sino …</t>
  </si>
  <si>
    <t>Es definirà cadena de delegacions pq "responsable intern" pugui autoritzar</t>
  </si>
  <si>
    <t>En procés de migrar a SQLServer (gen2012)</t>
  </si>
  <si>
    <r>
      <t xml:space="preserve">Menú "VEU - Veu"  Introduir 1ª i 2ª contrasenya i escriure "FDDATOS". </t>
    </r>
    <r>
      <rPr>
        <b/>
        <sz val="11"/>
        <color theme="1"/>
        <rFont val="Calibri"/>
        <family val="2"/>
        <scheme val="minor"/>
      </rPr>
      <t>No es registren els accesos denegats o almenys no tots.  MC reporta problema a Optiplus.</t>
    </r>
  </si>
  <si>
    <r>
      <t xml:space="preserve">Es contempla accés físic al CPD?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 Consulta sobre logs a Bobitecnic</t>
    </r>
  </si>
  <si>
    <t>3. Mecanismos de registrar Logs bajo control directo del responsable de seguridad</t>
  </si>
  <si>
    <t>Els logs no s'esborren, es guarden a l'arxiu Fddatos</t>
  </si>
  <si>
    <t>CPD amb control d'accés.Definir conj. de persones autoritzades a doc. Seg., neteja??</t>
  </si>
  <si>
    <t>Encarregat</t>
  </si>
  <si>
    <t>Menú "Utilidades- Mantenimiento de venedors"  . Est (cada 6 mesos), Personal fixe (configurable)</t>
  </si>
  <si>
    <t>Contracte de confidencialitat en vies de signar</t>
  </si>
  <si>
    <t>Caldria evitar les entrades paper. Si existeix, s'escaneja i incorpora al sistema</t>
  </si>
  <si>
    <t>Les cintes no es mouen. Sortida d'historial: el pacient signa document recepció</t>
  </si>
  <si>
    <t>Falta annexar noms persones i perfils autoritzats a accedir</t>
  </si>
  <si>
    <t>Sistema de backup secundari i xarxa privada backups</t>
  </si>
  <si>
    <t>Pau Cabanyol</t>
  </si>
  <si>
    <t>Pau C., SB</t>
  </si>
  <si>
    <t>Lluís P.+ Brisa B.: vetllar per que el sistema sigui segur. El resp.UPC delega</t>
  </si>
  <si>
    <t>Responsable/s de seguretat: Director informàtica i Vicegerent personal UPC</t>
  </si>
  <si>
    <t>Auditoria any 2011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</si>
</sst>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</fills>
  <borders count="32">
    <border>
      <left/>
      <right/>
      <top/>
      <bottom/>
      <diagonal/>
    </border>
    <border>
      <left style="thick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ck">
        <color theme="3"/>
      </bottom>
      <diagonal/>
    </border>
    <border>
      <left style="thick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ck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n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ck">
        <color theme="3"/>
      </right>
      <top/>
      <bottom style="thin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n">
        <color theme="3"/>
      </left>
      <right/>
      <top style="thick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3"/>
      </right>
      <top style="thin">
        <color theme="3"/>
      </top>
      <bottom/>
      <diagonal/>
    </border>
    <border>
      <left style="thick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ck">
        <color theme="3"/>
      </bottom>
      <diagonal/>
    </border>
    <border>
      <left style="thick">
        <color theme="3"/>
      </left>
      <right style="thin">
        <color theme="3"/>
      </right>
      <top/>
      <bottom style="thick">
        <color theme="3"/>
      </bottom>
      <diagonal/>
    </border>
    <border>
      <left style="thin">
        <color theme="3"/>
      </left>
      <right style="thick">
        <color theme="3"/>
      </right>
      <top/>
      <bottom style="thick">
        <color theme="3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/>
    <xf numFmtId="0" fontId="5" fillId="0" borderId="1" xfId="0" applyFont="1" applyBorder="1" applyAlignment="1"/>
    <xf numFmtId="0" fontId="4" fillId="0" borderId="2" xfId="0" applyFont="1" applyBorder="1" applyAlignment="1">
      <alignment horizontal="left" indent="1"/>
    </xf>
    <xf numFmtId="0" fontId="5" fillId="0" borderId="4" xfId="0" applyFont="1" applyBorder="1" applyAlignment="1"/>
    <xf numFmtId="0" fontId="4" fillId="0" borderId="5" xfId="0" applyFont="1" applyBorder="1" applyAlignment="1">
      <alignment horizontal="left" indent="1"/>
    </xf>
    <xf numFmtId="0" fontId="5" fillId="3" borderId="7" xfId="0" applyFont="1" applyFill="1" applyBorder="1" applyAlignment="1"/>
    <xf numFmtId="0" fontId="1" fillId="3" borderId="8" xfId="0" applyFont="1" applyFill="1" applyBorder="1"/>
    <xf numFmtId="0" fontId="1" fillId="3" borderId="8" xfId="0" applyFont="1" applyFill="1" applyBorder="1" applyAlignment="1">
      <alignment wrapText="1"/>
    </xf>
    <xf numFmtId="0" fontId="5" fillId="0" borderId="12" xfId="0" applyFont="1" applyBorder="1" applyAlignment="1"/>
    <xf numFmtId="0" fontId="0" fillId="0" borderId="13" xfId="0" applyBorder="1"/>
    <xf numFmtId="0" fontId="5" fillId="4" borderId="15" xfId="0" applyFont="1" applyFill="1" applyBorder="1" applyAlignment="1"/>
    <xf numFmtId="0" fontId="2" fillId="4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10" xfId="1" applyFont="1" applyBorder="1" applyAlignment="1">
      <alignment horizontal="center" vertical="center"/>
    </xf>
    <xf numFmtId="0" fontId="6" fillId="2" borderId="19" xfId="1" applyFont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/>
    <xf numFmtId="0" fontId="0" fillId="0" borderId="3" xfId="0" applyFont="1" applyBorder="1" applyAlignment="1">
      <alignment horizontal="left" indent="1"/>
    </xf>
    <xf numFmtId="0" fontId="0" fillId="0" borderId="6" xfId="0" applyBorder="1"/>
    <xf numFmtId="0" fontId="0" fillId="4" borderId="17" xfId="0" applyFill="1" applyBorder="1"/>
    <xf numFmtId="0" fontId="6" fillId="2" borderId="11" xfId="1" applyFont="1" applyBorder="1" applyAlignment="1">
      <alignment horizontal="center" vertical="center"/>
    </xf>
    <xf numFmtId="0" fontId="6" fillId="6" borderId="10" xfId="1" applyFont="1" applyFill="1" applyBorder="1" applyAlignment="1">
      <alignment horizontal="center" vertical="center"/>
    </xf>
    <xf numFmtId="0" fontId="6" fillId="6" borderId="11" xfId="1" applyFont="1" applyFill="1" applyBorder="1" applyAlignment="1">
      <alignment horizontal="center" vertical="center"/>
    </xf>
    <xf numFmtId="0" fontId="6" fillId="6" borderId="19" xfId="1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0" fillId="3" borderId="9" xfId="0" applyFill="1" applyBorder="1"/>
    <xf numFmtId="0" fontId="0" fillId="0" borderId="9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8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2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4" xfId="0" applyBorder="1"/>
    <xf numFmtId="0" fontId="0" fillId="0" borderId="3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5" fillId="0" borderId="1" xfId="0" applyFont="1" applyBorder="1" applyAlignment="1">
      <alignment horizontal="right"/>
    </xf>
    <xf numFmtId="14" fontId="0" fillId="0" borderId="0" xfId="0" applyNumberFormat="1"/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horizontal="left" indent="1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2" xfId="0" applyNumberFormat="1" applyFont="1" applyBorder="1" applyAlignment="1">
      <alignment horizontal="right" vertical="center"/>
    </xf>
    <xf numFmtId="0" fontId="5" fillId="0" borderId="25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left" vertical="center" indent="1"/>
    </xf>
    <xf numFmtId="0" fontId="5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indent="1"/>
    </xf>
    <xf numFmtId="0" fontId="4" fillId="0" borderId="29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1">
    <dxf>
      <numFmt numFmtId="19" formatCode="dd/mm/yyyy"/>
    </dxf>
  </dxfs>
  <tableStyles count="0" defaultTableStyle="TableStyleMedium9" defaultPivotStyle="PivotStyleLight16"/>
  <colors>
    <mruColors>
      <color rgb="FF4F81B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a1" displayName="Taula1" ref="F19:J35" totalsRowShown="0">
  <autoFilter ref="F19:J35"/>
  <tableColumns count="5">
    <tableColumn id="1" name="NUMERO,N,14,0"/>
    <tableColumn id="2" name="VENDEDOR,C,6"/>
    <tableColumn id="3" name="FECHA,D" dataDxfId="0"/>
    <tableColumn id="4" name="HORA,C,14"/>
    <tableColumn id="5" name="TIPO,C,4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7"/>
  <sheetViews>
    <sheetView showGridLines="0" zoomScale="85" zoomScaleNormal="85" workbookViewId="0">
      <selection activeCell="D3" sqref="D3"/>
    </sheetView>
  </sheetViews>
  <sheetFormatPr baseColWidth="10" defaultColWidth="11.42578125" defaultRowHeight="15"/>
  <cols>
    <col min="1" max="1" width="7.5703125" customWidth="1"/>
    <col min="2" max="2" width="76.42578125" customWidth="1"/>
    <col min="3" max="3" width="18.85546875" bestFit="1" customWidth="1"/>
    <col min="4" max="4" width="69" customWidth="1"/>
  </cols>
  <sheetData>
    <row r="1" spans="1:4" ht="21">
      <c r="A1" s="5"/>
      <c r="B1" s="4" t="s">
        <v>17</v>
      </c>
      <c r="C1" s="17"/>
    </row>
    <row r="2" spans="1:4">
      <c r="A2" s="5"/>
      <c r="B2" t="s">
        <v>22</v>
      </c>
      <c r="C2" s="17"/>
    </row>
    <row r="3" spans="1:4">
      <c r="A3" s="5"/>
      <c r="B3" t="s">
        <v>143</v>
      </c>
      <c r="C3" s="17"/>
    </row>
    <row r="4" spans="1:4" ht="15.75" thickBot="1">
      <c r="A4" s="5"/>
      <c r="C4" s="17"/>
    </row>
    <row r="5" spans="1:4" ht="20.25" thickTop="1" thickBot="1">
      <c r="A5" s="18" t="s">
        <v>46</v>
      </c>
      <c r="B5" s="30" t="s">
        <v>57</v>
      </c>
      <c r="C5" s="19" t="s">
        <v>133</v>
      </c>
      <c r="D5" s="20" t="s">
        <v>56</v>
      </c>
    </row>
    <row r="6" spans="1:4" ht="6.95" customHeight="1" thickTop="1" thickBot="1">
      <c r="A6" s="15"/>
      <c r="B6" s="16"/>
      <c r="C6" s="21"/>
      <c r="D6" s="29"/>
    </row>
    <row r="7" spans="1:4" ht="15" customHeight="1" thickTop="1">
      <c r="A7" s="13"/>
      <c r="B7" s="14"/>
      <c r="C7" s="22"/>
      <c r="D7" s="37"/>
    </row>
    <row r="8" spans="1:4" ht="16.5" customHeight="1">
      <c r="A8" s="10"/>
      <c r="B8" s="11" t="s">
        <v>12</v>
      </c>
      <c r="C8" s="23"/>
      <c r="D8" s="35"/>
    </row>
    <row r="9" spans="1:4">
      <c r="A9" s="6">
        <v>0</v>
      </c>
      <c r="B9" s="7" t="s">
        <v>14</v>
      </c>
      <c r="C9" s="24" t="s">
        <v>61</v>
      </c>
      <c r="D9" s="26" t="s">
        <v>138</v>
      </c>
    </row>
    <row r="10" spans="1:4">
      <c r="A10" s="6">
        <v>1</v>
      </c>
      <c r="B10" s="7" t="s">
        <v>15</v>
      </c>
      <c r="C10" s="24" t="s">
        <v>54</v>
      </c>
      <c r="D10" s="26" t="s">
        <v>77</v>
      </c>
    </row>
    <row r="11" spans="1:4">
      <c r="A11" s="10"/>
      <c r="B11" s="11" t="s">
        <v>0</v>
      </c>
      <c r="C11" s="23"/>
      <c r="D11" s="35"/>
    </row>
    <row r="12" spans="1:4">
      <c r="A12" s="61">
        <v>1</v>
      </c>
      <c r="B12" s="40"/>
      <c r="C12" s="38" t="s">
        <v>62</v>
      </c>
      <c r="D12" s="36" t="s">
        <v>88</v>
      </c>
    </row>
    <row r="13" spans="1:4">
      <c r="A13" s="62"/>
      <c r="B13" s="41" t="s">
        <v>63</v>
      </c>
      <c r="C13" s="38" t="s">
        <v>86</v>
      </c>
      <c r="D13" s="36" t="s">
        <v>89</v>
      </c>
    </row>
    <row r="14" spans="1:4">
      <c r="A14" s="63"/>
      <c r="B14" s="42" t="s">
        <v>64</v>
      </c>
      <c r="C14" s="38" t="s">
        <v>54</v>
      </c>
      <c r="D14" s="36" t="s">
        <v>90</v>
      </c>
    </row>
    <row r="15" spans="1:4">
      <c r="A15" s="10"/>
      <c r="B15" s="11" t="s">
        <v>1</v>
      </c>
      <c r="C15" s="23"/>
      <c r="D15" s="35"/>
    </row>
    <row r="16" spans="1:4">
      <c r="A16" s="48">
        <v>1</v>
      </c>
      <c r="B16" s="7" t="s">
        <v>16</v>
      </c>
      <c r="C16" s="38" t="s">
        <v>54</v>
      </c>
      <c r="D16" s="26"/>
    </row>
    <row r="17" spans="1:4">
      <c r="A17" s="57">
        <v>0</v>
      </c>
      <c r="B17" s="59" t="s">
        <v>18</v>
      </c>
      <c r="C17" s="38" t="s">
        <v>54</v>
      </c>
      <c r="D17" s="26" t="s">
        <v>91</v>
      </c>
    </row>
    <row r="18" spans="1:4">
      <c r="A18" s="58"/>
      <c r="B18" s="60"/>
      <c r="C18" s="39" t="s">
        <v>140</v>
      </c>
      <c r="D18" s="26" t="s">
        <v>87</v>
      </c>
    </row>
    <row r="19" spans="1:4">
      <c r="A19" s="48">
        <v>1</v>
      </c>
      <c r="B19" s="7" t="s">
        <v>19</v>
      </c>
      <c r="C19" s="24"/>
      <c r="D19" s="26"/>
    </row>
    <row r="20" spans="1:4">
      <c r="A20" s="48">
        <v>1</v>
      </c>
      <c r="B20" s="7" t="s">
        <v>20</v>
      </c>
      <c r="C20" s="24"/>
      <c r="D20" s="26"/>
    </row>
    <row r="21" spans="1:4">
      <c r="A21" s="64">
        <v>0</v>
      </c>
      <c r="B21" s="59" t="s">
        <v>21</v>
      </c>
      <c r="C21" s="24" t="s">
        <v>54</v>
      </c>
      <c r="D21" s="26" t="s">
        <v>92</v>
      </c>
    </row>
    <row r="22" spans="1:4">
      <c r="A22" s="65"/>
      <c r="B22" s="66"/>
      <c r="C22" s="24" t="s">
        <v>60</v>
      </c>
      <c r="D22" s="26" t="s">
        <v>93</v>
      </c>
    </row>
    <row r="23" spans="1:4">
      <c r="A23" s="10"/>
      <c r="B23" s="11" t="s">
        <v>2</v>
      </c>
      <c r="C23" s="23"/>
      <c r="D23" s="35"/>
    </row>
    <row r="24" spans="1:4">
      <c r="A24" s="6">
        <v>1</v>
      </c>
      <c r="B24" s="7" t="s">
        <v>25</v>
      </c>
      <c r="C24" s="24" t="s">
        <v>54</v>
      </c>
      <c r="D24" s="26"/>
    </row>
    <row r="25" spans="1:4">
      <c r="A25" s="6">
        <v>1</v>
      </c>
      <c r="B25" s="7" t="s">
        <v>65</v>
      </c>
      <c r="C25" s="24" t="s">
        <v>61</v>
      </c>
      <c r="D25" s="26" t="s">
        <v>66</v>
      </c>
    </row>
    <row r="26" spans="1:4">
      <c r="A26" s="6">
        <v>1</v>
      </c>
      <c r="B26" s="7" t="s">
        <v>51</v>
      </c>
      <c r="C26" s="24" t="s">
        <v>83</v>
      </c>
      <c r="D26" s="26"/>
    </row>
    <row r="27" spans="1:4">
      <c r="A27" s="57">
        <v>1</v>
      </c>
      <c r="B27" s="59" t="s">
        <v>26</v>
      </c>
      <c r="C27" s="24" t="s">
        <v>141</v>
      </c>
      <c r="D27" s="26" t="s">
        <v>94</v>
      </c>
    </row>
    <row r="28" spans="1:4">
      <c r="A28" s="58"/>
      <c r="B28" s="60"/>
      <c r="C28" s="24" t="s">
        <v>54</v>
      </c>
      <c r="D28" s="26" t="s">
        <v>95</v>
      </c>
    </row>
    <row r="29" spans="1:4">
      <c r="A29" s="6">
        <v>1</v>
      </c>
      <c r="B29" s="7" t="s">
        <v>67</v>
      </c>
      <c r="C29" s="24" t="s">
        <v>68</v>
      </c>
      <c r="D29" s="26" t="s">
        <v>78</v>
      </c>
    </row>
    <row r="30" spans="1:4">
      <c r="A30" s="10"/>
      <c r="B30" s="11" t="s">
        <v>3</v>
      </c>
      <c r="C30" s="23"/>
      <c r="D30" s="35"/>
    </row>
    <row r="31" spans="1:4">
      <c r="A31" s="6">
        <v>1</v>
      </c>
      <c r="B31" s="7" t="s">
        <v>27</v>
      </c>
      <c r="C31" s="24" t="s">
        <v>79</v>
      </c>
      <c r="D31" s="26"/>
    </row>
    <row r="32" spans="1:4">
      <c r="A32" s="6">
        <v>1</v>
      </c>
      <c r="B32" s="7" t="s">
        <v>28</v>
      </c>
      <c r="C32" s="24" t="s">
        <v>54</v>
      </c>
      <c r="D32" s="26"/>
    </row>
    <row r="33" spans="1:4">
      <c r="A33" s="6">
        <v>1</v>
      </c>
      <c r="B33" s="7" t="s">
        <v>29</v>
      </c>
      <c r="C33" s="24" t="s">
        <v>54</v>
      </c>
      <c r="D33" s="26" t="s">
        <v>69</v>
      </c>
    </row>
    <row r="34" spans="1:4" s="53" customFormat="1" ht="30" customHeight="1">
      <c r="A34" s="50">
        <v>1</v>
      </c>
      <c r="B34" s="51" t="s">
        <v>23</v>
      </c>
      <c r="C34" s="52" t="s">
        <v>54</v>
      </c>
      <c r="D34" s="54" t="s">
        <v>134</v>
      </c>
    </row>
    <row r="35" spans="1:4">
      <c r="A35" s="10"/>
      <c r="B35" s="11" t="s">
        <v>4</v>
      </c>
      <c r="C35" s="23"/>
      <c r="D35" s="35"/>
    </row>
    <row r="36" spans="1:4">
      <c r="A36" s="6">
        <v>1</v>
      </c>
      <c r="B36" s="7" t="s">
        <v>24</v>
      </c>
      <c r="C36" s="24" t="s">
        <v>55</v>
      </c>
      <c r="D36" s="47" t="s">
        <v>80</v>
      </c>
    </row>
    <row r="37" spans="1:4">
      <c r="A37" s="6">
        <v>0</v>
      </c>
      <c r="B37" s="7" t="s">
        <v>30</v>
      </c>
      <c r="C37" s="24" t="s">
        <v>55</v>
      </c>
      <c r="D37" s="47" t="s">
        <v>124</v>
      </c>
    </row>
    <row r="38" spans="1:4">
      <c r="A38" s="6">
        <v>-1</v>
      </c>
      <c r="B38" s="7" t="s">
        <v>31</v>
      </c>
      <c r="C38" s="24" t="s">
        <v>70</v>
      </c>
      <c r="D38" s="43" t="s">
        <v>96</v>
      </c>
    </row>
    <row r="39" spans="1:4" ht="15.75" thickBot="1">
      <c r="A39" s="8">
        <v>0</v>
      </c>
      <c r="B39" s="9" t="s">
        <v>125</v>
      </c>
      <c r="C39" s="25" t="s">
        <v>54</v>
      </c>
      <c r="D39" s="56" t="s">
        <v>135</v>
      </c>
    </row>
    <row r="40" spans="1:4" ht="15.75" thickTop="1"/>
    <row r="41" spans="1:4">
      <c r="B41" s="1"/>
    </row>
    <row r="43" spans="1:4">
      <c r="A43" t="s">
        <v>82</v>
      </c>
      <c r="B43" s="1" t="s">
        <v>123</v>
      </c>
    </row>
    <row r="45" spans="1:4">
      <c r="B45" s="1"/>
    </row>
    <row r="47" spans="1:4">
      <c r="B47" s="1"/>
    </row>
    <row r="49" spans="2:2">
      <c r="B49" s="2"/>
    </row>
    <row r="51" spans="2:2">
      <c r="B51" s="1"/>
    </row>
    <row r="53" spans="2:2">
      <c r="B53" s="1"/>
    </row>
    <row r="55" spans="2:2">
      <c r="B55" s="1"/>
    </row>
    <row r="57" spans="2:2">
      <c r="B57" s="1"/>
    </row>
  </sheetData>
  <mergeCells count="7">
    <mergeCell ref="A27:A28"/>
    <mergeCell ref="B27:B28"/>
    <mergeCell ref="A12:A14"/>
    <mergeCell ref="A17:A18"/>
    <mergeCell ref="B17:B18"/>
    <mergeCell ref="A21:A22"/>
    <mergeCell ref="B21:B22"/>
  </mergeCells>
  <conditionalFormatting sqref="A9:A39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activeCell="D12" sqref="D12"/>
    </sheetView>
  </sheetViews>
  <sheetFormatPr baseColWidth="10" defaultColWidth="11.42578125" defaultRowHeight="15"/>
  <cols>
    <col min="1" max="1" width="7.5703125" customWidth="1"/>
    <col min="2" max="2" width="76.42578125" customWidth="1"/>
    <col min="3" max="3" width="16.42578125" customWidth="1"/>
    <col min="4" max="4" width="70.42578125" customWidth="1"/>
  </cols>
  <sheetData>
    <row r="1" spans="1:4" ht="21">
      <c r="A1" s="5"/>
      <c r="B1" s="4" t="str">
        <f>'Fitxers de nivell baix'!B1</f>
        <v>FITXER VISIÓ</v>
      </c>
      <c r="C1" s="17"/>
    </row>
    <row r="2" spans="1:4">
      <c r="A2" s="5"/>
      <c r="B2" t="str">
        <f>'Fitxers de nivell baix'!B2</f>
        <v>Responsable del fitxer: UPC</v>
      </c>
      <c r="C2" s="17"/>
    </row>
    <row r="3" spans="1:4">
      <c r="A3" s="5"/>
      <c r="B3" t="str">
        <f>'Fitxers de nivell baix'!B3</f>
        <v>Responsable/s de seguretat: Director informàtica i Vicegerent personal UPC</v>
      </c>
      <c r="C3" s="17"/>
    </row>
    <row r="4" spans="1:4" ht="15.75" thickBot="1">
      <c r="A4" s="5"/>
      <c r="C4" s="17"/>
    </row>
    <row r="5" spans="1:4" ht="20.25" thickTop="1" thickBot="1">
      <c r="A5" s="31" t="s">
        <v>46</v>
      </c>
      <c r="B5" s="32" t="s">
        <v>58</v>
      </c>
      <c r="C5" s="33" t="s">
        <v>133</v>
      </c>
      <c r="D5" s="34" t="s">
        <v>56</v>
      </c>
    </row>
    <row r="6" spans="1:4" ht="6.95" customHeight="1" thickTop="1" thickBot="1">
      <c r="A6" s="15"/>
      <c r="B6" s="16"/>
      <c r="C6" s="21"/>
      <c r="D6" s="29"/>
    </row>
    <row r="7" spans="1:4" ht="15.75" thickTop="1">
      <c r="A7" s="13"/>
      <c r="B7" s="14"/>
      <c r="C7" s="22"/>
      <c r="D7" s="36"/>
    </row>
    <row r="8" spans="1:4">
      <c r="A8" s="10"/>
      <c r="B8" s="11" t="s">
        <v>5</v>
      </c>
      <c r="C8" s="23"/>
      <c r="D8" s="35"/>
    </row>
    <row r="9" spans="1:4">
      <c r="A9" s="6">
        <v>1</v>
      </c>
      <c r="B9" s="7" t="s">
        <v>47</v>
      </c>
      <c r="C9" s="24" t="s">
        <v>61</v>
      </c>
      <c r="D9" s="26"/>
    </row>
    <row r="10" spans="1:4" ht="15" customHeight="1">
      <c r="A10" s="6"/>
      <c r="B10" s="11" t="s">
        <v>6</v>
      </c>
      <c r="C10" s="23"/>
      <c r="D10" s="35"/>
    </row>
    <row r="11" spans="1:4">
      <c r="A11" s="6">
        <v>0</v>
      </c>
      <c r="B11" s="7" t="s">
        <v>32</v>
      </c>
      <c r="C11" s="24" t="s">
        <v>61</v>
      </c>
      <c r="D11" s="47" t="s">
        <v>144</v>
      </c>
    </row>
    <row r="12" spans="1:4">
      <c r="A12" s="6">
        <v>0</v>
      </c>
      <c r="B12" s="7" t="s">
        <v>52</v>
      </c>
      <c r="C12" s="24" t="s">
        <v>61</v>
      </c>
      <c r="D12" s="27"/>
    </row>
    <row r="13" spans="1:4">
      <c r="A13" s="6"/>
      <c r="B13" s="7" t="s">
        <v>53</v>
      </c>
      <c r="C13" s="24" t="s">
        <v>61</v>
      </c>
      <c r="D13" s="27"/>
    </row>
    <row r="14" spans="1:4">
      <c r="A14" s="10"/>
      <c r="B14" s="11" t="s">
        <v>13</v>
      </c>
      <c r="C14" s="23"/>
      <c r="D14" s="35"/>
    </row>
    <row r="15" spans="1:4">
      <c r="A15" s="6">
        <v>0</v>
      </c>
      <c r="B15" s="7" t="s">
        <v>37</v>
      </c>
      <c r="C15" s="24" t="s">
        <v>54</v>
      </c>
      <c r="D15" s="26" t="s">
        <v>136</v>
      </c>
    </row>
    <row r="16" spans="1:4">
      <c r="A16" s="6">
        <v>1</v>
      </c>
      <c r="B16" s="7" t="s">
        <v>33</v>
      </c>
      <c r="C16" s="24" t="s">
        <v>54</v>
      </c>
      <c r="D16" s="26" t="s">
        <v>137</v>
      </c>
    </row>
    <row r="17" spans="1:4">
      <c r="A17" s="10"/>
      <c r="B17" s="11" t="s">
        <v>49</v>
      </c>
      <c r="C17" s="23"/>
      <c r="D17" s="35"/>
    </row>
    <row r="18" spans="1:4">
      <c r="A18" s="6">
        <v>1</v>
      </c>
      <c r="B18" s="7" t="s">
        <v>48</v>
      </c>
      <c r="C18" s="24" t="s">
        <v>79</v>
      </c>
      <c r="D18" s="26" t="s">
        <v>97</v>
      </c>
    </row>
    <row r="19" spans="1:4">
      <c r="A19" s="10"/>
      <c r="B19" s="11" t="s">
        <v>7</v>
      </c>
      <c r="C19" s="23"/>
      <c r="D19" s="35"/>
    </row>
    <row r="20" spans="1:4">
      <c r="A20" s="6">
        <v>0</v>
      </c>
      <c r="B20" s="7" t="s">
        <v>50</v>
      </c>
      <c r="C20" s="24" t="s">
        <v>60</v>
      </c>
      <c r="D20" s="26" t="s">
        <v>132</v>
      </c>
    </row>
    <row r="21" spans="1:4">
      <c r="A21" s="10"/>
      <c r="B21" s="12" t="s">
        <v>36</v>
      </c>
      <c r="C21" s="23"/>
      <c r="D21" s="35"/>
    </row>
    <row r="22" spans="1:4">
      <c r="A22" s="6">
        <v>1</v>
      </c>
      <c r="B22" s="7" t="s">
        <v>34</v>
      </c>
      <c r="C22" s="24" t="s">
        <v>55</v>
      </c>
      <c r="D22" s="26" t="s">
        <v>81</v>
      </c>
    </row>
    <row r="23" spans="1:4" ht="15.75" thickBot="1">
      <c r="A23" s="8">
        <v>0</v>
      </c>
      <c r="B23" s="9" t="s">
        <v>35</v>
      </c>
      <c r="C23" s="25" t="s">
        <v>61</v>
      </c>
      <c r="D23" s="28" t="s">
        <v>126</v>
      </c>
    </row>
    <row r="24" spans="1:4" ht="15.75" thickTop="1">
      <c r="B24" s="1"/>
    </row>
    <row r="25" spans="1:4">
      <c r="A25" s="6"/>
    </row>
    <row r="26" spans="1:4">
      <c r="B26" s="2"/>
    </row>
    <row r="28" spans="1:4">
      <c r="B28" s="1"/>
    </row>
    <row r="30" spans="1:4">
      <c r="B30" s="2"/>
    </row>
    <row r="32" spans="1:4">
      <c r="B32" s="1"/>
    </row>
    <row r="34" spans="2:2">
      <c r="B34" s="2"/>
    </row>
    <row r="36" spans="2:2">
      <c r="B36" s="1"/>
    </row>
    <row r="38" spans="2:2">
      <c r="B38" s="1"/>
    </row>
  </sheetData>
  <conditionalFormatting sqref="A2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2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2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9:A23">
    <cfRule type="iconSet" priority="1">
      <iconSet iconSet="3Symbols">
        <cfvo type="percent" val="0"/>
        <cfvo type="num" val="0"/>
        <cfvo type="num" val="1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showGridLines="0" tabSelected="1" zoomScale="85" zoomScaleNormal="85" workbookViewId="0">
      <selection activeCell="D29" sqref="D29"/>
    </sheetView>
  </sheetViews>
  <sheetFormatPr baseColWidth="10" defaultColWidth="11.42578125" defaultRowHeight="15"/>
  <cols>
    <col min="1" max="1" width="7.5703125" customWidth="1"/>
    <col min="2" max="2" width="76.42578125" customWidth="1"/>
    <col min="3" max="3" width="16.42578125" customWidth="1"/>
    <col min="4" max="4" width="69" customWidth="1"/>
    <col min="6" max="6" width="16.85546875" customWidth="1"/>
    <col min="7" max="7" width="15.85546875" customWidth="1"/>
    <col min="8" max="8" width="10.85546875" bestFit="1" customWidth="1"/>
    <col min="9" max="9" width="12.140625" customWidth="1"/>
    <col min="10" max="10" width="24.5703125" bestFit="1" customWidth="1"/>
  </cols>
  <sheetData>
    <row r="1" spans="1:4" ht="21">
      <c r="A1" s="5"/>
      <c r="B1" s="4" t="str">
        <f>'Fitxers de nivell baix'!B1</f>
        <v>FITXER VISIÓ</v>
      </c>
      <c r="C1" s="17"/>
    </row>
    <row r="2" spans="1:4">
      <c r="A2" s="5"/>
      <c r="B2" t="str">
        <f>'Fitxers de nivell baix'!B2</f>
        <v>Responsable del fitxer: UPC</v>
      </c>
      <c r="C2" s="17"/>
    </row>
    <row r="3" spans="1:4">
      <c r="A3" s="5"/>
      <c r="B3" t="str">
        <f>'Fitxers de nivell baix'!B3</f>
        <v>Responsable/s de seguretat: Director informàtica i Vicegerent personal UPC</v>
      </c>
      <c r="C3" s="17"/>
    </row>
    <row r="4" spans="1:4" ht="15.75" thickBot="1">
      <c r="A4" s="5"/>
      <c r="C4" s="17"/>
    </row>
    <row r="5" spans="1:4" ht="20.25" thickTop="1" thickBot="1">
      <c r="A5" s="31" t="s">
        <v>46</v>
      </c>
      <c r="B5" s="32" t="s">
        <v>59</v>
      </c>
      <c r="C5" s="33" t="s">
        <v>133</v>
      </c>
      <c r="D5" s="34" t="s">
        <v>56</v>
      </c>
    </row>
    <row r="6" spans="1:4" ht="6.95" customHeight="1" thickTop="1" thickBot="1">
      <c r="A6" s="15"/>
      <c r="B6" s="16"/>
      <c r="C6" s="21"/>
      <c r="D6" s="29"/>
    </row>
    <row r="7" spans="1:4" ht="15.75" thickTop="1">
      <c r="A7" s="13"/>
      <c r="B7" s="14"/>
      <c r="C7" s="22"/>
      <c r="D7" s="36"/>
    </row>
    <row r="8" spans="1:4">
      <c r="A8" s="10"/>
      <c r="B8" s="11" t="s">
        <v>8</v>
      </c>
      <c r="C8" s="23"/>
      <c r="D8" s="35"/>
    </row>
    <row r="9" spans="1:4">
      <c r="A9" s="6">
        <v>1</v>
      </c>
      <c r="B9" s="7" t="s">
        <v>71</v>
      </c>
      <c r="C9" s="24" t="s">
        <v>73</v>
      </c>
      <c r="D9" s="26" t="s">
        <v>78</v>
      </c>
    </row>
    <row r="10" spans="1:4" ht="15" customHeight="1">
      <c r="A10" s="6">
        <v>1</v>
      </c>
      <c r="B10" s="7" t="s">
        <v>72</v>
      </c>
      <c r="C10" s="24"/>
      <c r="D10" s="43" t="s">
        <v>84</v>
      </c>
    </row>
    <row r="11" spans="1:4">
      <c r="A11" s="6">
        <v>1</v>
      </c>
      <c r="B11" s="7" t="s">
        <v>38</v>
      </c>
      <c r="C11" s="24" t="s">
        <v>74</v>
      </c>
      <c r="D11" s="43" t="s">
        <v>85</v>
      </c>
    </row>
    <row r="12" spans="1:4">
      <c r="A12" s="10"/>
      <c r="B12" s="11" t="s">
        <v>9</v>
      </c>
      <c r="C12" s="23"/>
      <c r="D12" s="35"/>
    </row>
    <row r="13" spans="1:4">
      <c r="A13" s="6">
        <v>1</v>
      </c>
      <c r="B13" s="7" t="s">
        <v>45</v>
      </c>
      <c r="C13" s="24" t="s">
        <v>55</v>
      </c>
      <c r="D13" s="26" t="s">
        <v>139</v>
      </c>
    </row>
    <row r="14" spans="1:4">
      <c r="A14" s="10"/>
      <c r="B14" s="11" t="s">
        <v>10</v>
      </c>
      <c r="C14" s="23"/>
      <c r="D14" s="35"/>
    </row>
    <row r="15" spans="1:4">
      <c r="A15" s="57">
        <v>0</v>
      </c>
      <c r="B15" s="59" t="s">
        <v>39</v>
      </c>
      <c r="C15" s="44" t="s">
        <v>55</v>
      </c>
      <c r="D15" s="26" t="s">
        <v>127</v>
      </c>
    </row>
    <row r="16" spans="1:4" ht="30" customHeight="1">
      <c r="A16" s="67"/>
      <c r="B16" s="68"/>
      <c r="C16" s="39" t="s">
        <v>140</v>
      </c>
      <c r="D16" s="55" t="s">
        <v>128</v>
      </c>
    </row>
    <row r="17" spans="1:10">
      <c r="A17" s="58"/>
      <c r="B17" s="60"/>
      <c r="C17" s="39" t="s">
        <v>60</v>
      </c>
      <c r="D17" s="26" t="s">
        <v>129</v>
      </c>
    </row>
    <row r="18" spans="1:10">
      <c r="A18" s="6">
        <v>1</v>
      </c>
      <c r="B18" s="7" t="s">
        <v>40</v>
      </c>
      <c r="C18" s="39" t="s">
        <v>140</v>
      </c>
      <c r="D18" s="26" t="s">
        <v>99</v>
      </c>
      <c r="F18" t="s">
        <v>101</v>
      </c>
    </row>
    <row r="19" spans="1:10">
      <c r="A19" s="6">
        <v>0</v>
      </c>
      <c r="B19" s="7" t="s">
        <v>130</v>
      </c>
      <c r="C19" s="24" t="s">
        <v>60</v>
      </c>
      <c r="D19" s="26" t="s">
        <v>142</v>
      </c>
      <c r="F19" t="s">
        <v>102</v>
      </c>
      <c r="G19" t="s">
        <v>103</v>
      </c>
      <c r="H19" t="s">
        <v>104</v>
      </c>
      <c r="I19" t="s">
        <v>105</v>
      </c>
      <c r="J19" t="s">
        <v>106</v>
      </c>
    </row>
    <row r="20" spans="1:10">
      <c r="A20" s="6">
        <v>1</v>
      </c>
      <c r="B20" s="7" t="s">
        <v>41</v>
      </c>
      <c r="C20" s="24" t="s">
        <v>55</v>
      </c>
      <c r="D20" s="26" t="s">
        <v>131</v>
      </c>
      <c r="G20" t="s">
        <v>107</v>
      </c>
      <c r="H20" s="49">
        <v>40291</v>
      </c>
      <c r="I20" t="s">
        <v>108</v>
      </c>
      <c r="J20" t="s">
        <v>109</v>
      </c>
    </row>
    <row r="21" spans="1:10">
      <c r="A21" s="6">
        <v>-1</v>
      </c>
      <c r="B21" s="7" t="s">
        <v>42</v>
      </c>
      <c r="C21" s="24" t="s">
        <v>75</v>
      </c>
      <c r="D21" s="26" t="s">
        <v>100</v>
      </c>
      <c r="G21" t="s">
        <v>107</v>
      </c>
      <c r="H21" s="49">
        <v>40291</v>
      </c>
      <c r="I21" t="s">
        <v>108</v>
      </c>
      <c r="J21" t="s">
        <v>110</v>
      </c>
    </row>
    <row r="22" spans="1:10">
      <c r="A22" s="6"/>
      <c r="B22" s="7" t="s">
        <v>43</v>
      </c>
      <c r="C22" s="24" t="s">
        <v>83</v>
      </c>
      <c r="D22" s="26"/>
      <c r="G22" t="s">
        <v>107</v>
      </c>
      <c r="H22" s="49">
        <v>40291</v>
      </c>
      <c r="I22" t="s">
        <v>111</v>
      </c>
      <c r="J22" t="s">
        <v>112</v>
      </c>
    </row>
    <row r="23" spans="1:10">
      <c r="A23" s="10"/>
      <c r="B23" s="11" t="s">
        <v>11</v>
      </c>
      <c r="C23" s="23"/>
      <c r="D23" s="35"/>
      <c r="G23" t="s">
        <v>107</v>
      </c>
      <c r="H23" s="49">
        <v>40291</v>
      </c>
      <c r="I23" t="s">
        <v>113</v>
      </c>
      <c r="J23" t="s">
        <v>109</v>
      </c>
    </row>
    <row r="24" spans="1:10">
      <c r="A24" s="57">
        <v>1</v>
      </c>
      <c r="B24" s="59" t="s">
        <v>44</v>
      </c>
      <c r="C24" s="71" t="s">
        <v>74</v>
      </c>
      <c r="D24" s="45" t="s">
        <v>98</v>
      </c>
      <c r="G24" t="s">
        <v>107</v>
      </c>
      <c r="H24" s="49">
        <v>40291</v>
      </c>
      <c r="I24" t="s">
        <v>114</v>
      </c>
      <c r="J24" t="s">
        <v>109</v>
      </c>
    </row>
    <row r="25" spans="1:10" ht="15.75" thickBot="1">
      <c r="A25" s="70"/>
      <c r="B25" s="69"/>
      <c r="C25" s="72"/>
      <c r="D25" s="46" t="s">
        <v>76</v>
      </c>
      <c r="G25" t="s">
        <v>107</v>
      </c>
      <c r="H25" s="49">
        <v>40291</v>
      </c>
      <c r="I25" t="s">
        <v>114</v>
      </c>
      <c r="J25" t="s">
        <v>110</v>
      </c>
    </row>
    <row r="26" spans="1:10" ht="15.75" thickTop="1">
      <c r="G26" t="s">
        <v>107</v>
      </c>
      <c r="H26" s="49">
        <v>40291</v>
      </c>
      <c r="I26" t="s">
        <v>115</v>
      </c>
      <c r="J26" t="s">
        <v>112</v>
      </c>
    </row>
    <row r="27" spans="1:10">
      <c r="B27" s="1"/>
      <c r="G27" t="s">
        <v>107</v>
      </c>
      <c r="H27" s="49">
        <v>40291</v>
      </c>
      <c r="I27" t="s">
        <v>116</v>
      </c>
      <c r="J27" t="s">
        <v>112</v>
      </c>
    </row>
    <row r="28" spans="1:10">
      <c r="G28" t="s">
        <v>117</v>
      </c>
      <c r="H28" s="49">
        <v>40291</v>
      </c>
      <c r="I28" t="s">
        <v>118</v>
      </c>
      <c r="J28" t="s">
        <v>119</v>
      </c>
    </row>
    <row r="29" spans="1:10">
      <c r="B29" s="1"/>
      <c r="G29" t="s">
        <v>117</v>
      </c>
      <c r="H29" s="49">
        <v>40291</v>
      </c>
      <c r="I29" t="s">
        <v>118</v>
      </c>
      <c r="J29" t="s">
        <v>109</v>
      </c>
    </row>
    <row r="30" spans="1:10">
      <c r="G30" t="s">
        <v>117</v>
      </c>
      <c r="H30" s="49">
        <v>40291</v>
      </c>
      <c r="I30" t="s">
        <v>120</v>
      </c>
      <c r="J30" t="s">
        <v>119</v>
      </c>
    </row>
    <row r="31" spans="1:10">
      <c r="G31" t="s">
        <v>117</v>
      </c>
      <c r="H31" s="49">
        <v>40291</v>
      </c>
      <c r="I31" t="s">
        <v>120</v>
      </c>
      <c r="J31" t="s">
        <v>109</v>
      </c>
    </row>
    <row r="32" spans="1:10">
      <c r="G32" t="s">
        <v>107</v>
      </c>
      <c r="H32" s="49">
        <v>40291</v>
      </c>
      <c r="I32" t="s">
        <v>121</v>
      </c>
      <c r="J32" t="s">
        <v>119</v>
      </c>
    </row>
    <row r="33" spans="2:10">
      <c r="B33" s="1"/>
      <c r="G33" t="s">
        <v>107</v>
      </c>
      <c r="H33" s="49">
        <v>40291</v>
      </c>
      <c r="I33" t="s">
        <v>121</v>
      </c>
      <c r="J33" t="s">
        <v>109</v>
      </c>
    </row>
    <row r="34" spans="2:10">
      <c r="G34" t="s">
        <v>117</v>
      </c>
      <c r="H34" s="49">
        <v>40291</v>
      </c>
      <c r="I34" t="s">
        <v>122</v>
      </c>
      <c r="J34" t="s">
        <v>119</v>
      </c>
    </row>
    <row r="35" spans="2:10">
      <c r="B35" s="1"/>
      <c r="G35" t="s">
        <v>117</v>
      </c>
      <c r="H35" s="49">
        <v>40291</v>
      </c>
      <c r="I35" t="s">
        <v>122</v>
      </c>
      <c r="J35" t="s">
        <v>109</v>
      </c>
    </row>
    <row r="38" spans="2:10">
      <c r="B38" s="1"/>
    </row>
    <row r="40" spans="2:10">
      <c r="B40" s="1"/>
    </row>
    <row r="42" spans="2:10">
      <c r="B42" s="3"/>
    </row>
    <row r="44" spans="2:10">
      <c r="B44" s="1"/>
    </row>
  </sheetData>
  <mergeCells count="5">
    <mergeCell ref="A15:A17"/>
    <mergeCell ref="B15:B17"/>
    <mergeCell ref="B24:B25"/>
    <mergeCell ref="A24:A25"/>
    <mergeCell ref="C24:C25"/>
  </mergeCells>
  <conditionalFormatting sqref="A5:A11 A13:A23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9:A23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9:A25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G20:G3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Fitxers de nivell baix</vt:lpstr>
      <vt:lpstr>Fitxers de nivell mig</vt:lpstr>
      <vt:lpstr>Fitxers de nivell alt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SICT</dc:creator>
  <cp:lastModifiedBy>Sofia Pascual</cp:lastModifiedBy>
  <cp:lastPrinted>2010-04-16T12:08:28Z</cp:lastPrinted>
  <dcterms:created xsi:type="dcterms:W3CDTF">2010-02-01T17:01:17Z</dcterms:created>
  <dcterms:modified xsi:type="dcterms:W3CDTF">2012-10-22T11:13:57Z</dcterms:modified>
</cp:coreProperties>
</file>